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645" windowWidth="19575" windowHeight="7365"/>
  </bookViews>
  <sheets>
    <sheet name="COPI.VEL." sheetId="1" r:id="rId1"/>
  </sheets>
  <calcPr calcId="125725"/>
</workbook>
</file>

<file path=xl/calcChain.xml><?xml version="1.0" encoding="utf-8"?>
<calcChain xmlns="http://schemas.openxmlformats.org/spreadsheetml/2006/main">
  <c r="E21" i="1"/>
  <c r="P21" s="1"/>
  <c r="E20"/>
  <c r="P20" s="1"/>
  <c r="E19" l="1"/>
  <c r="P19" s="1"/>
  <c r="E18"/>
  <c r="P18" s="1"/>
  <c r="E17"/>
  <c r="P17" s="1"/>
  <c r="E16"/>
  <c r="P16" s="1"/>
  <c r="E15"/>
  <c r="P15" s="1"/>
  <c r="E14"/>
  <c r="P14" s="1"/>
  <c r="E13"/>
  <c r="P13" s="1"/>
  <c r="E10"/>
  <c r="P10" s="1"/>
  <c r="E9"/>
  <c r="P9" s="1"/>
  <c r="E12"/>
  <c r="P12" s="1"/>
  <c r="E11"/>
  <c r="P11" s="1"/>
  <c r="E8"/>
  <c r="P8" s="1"/>
  <c r="E7"/>
  <c r="P7" s="1"/>
  <c r="E6"/>
  <c r="P6" s="1"/>
</calcChain>
</file>

<file path=xl/sharedStrings.xml><?xml version="1.0" encoding="utf-8"?>
<sst xmlns="http://schemas.openxmlformats.org/spreadsheetml/2006/main" count="40" uniqueCount="29">
  <si>
    <t>POS.</t>
  </si>
  <si>
    <t>NOMBRE</t>
  </si>
  <si>
    <t>TOTAL</t>
  </si>
  <si>
    <t>GONZALEZ FERNANDO</t>
  </si>
  <si>
    <t>GALLINO LUCAS</t>
  </si>
  <si>
    <t>ABEIRO CARLOS</t>
  </si>
  <si>
    <t>MAGNANI ALEJANDRO</t>
  </si>
  <si>
    <t>RODRIGUEZ MARTIN</t>
  </si>
  <si>
    <t>PEÑA RUBEN</t>
  </si>
  <si>
    <t>SICA NICOLAS</t>
  </si>
  <si>
    <t>RODRIGUEZ RICARDO</t>
  </si>
  <si>
    <t>BARREIRO MARIA</t>
  </si>
  <si>
    <t>BURGUEÑO FERNANDO</t>
  </si>
  <si>
    <t>BRANDA NANCY</t>
  </si>
  <si>
    <t>BARREIRO ANDRES</t>
  </si>
  <si>
    <t>NODALE STEFANO</t>
  </si>
  <si>
    <t>BOMSTEIN MICHEL</t>
  </si>
  <si>
    <t xml:space="preserve">COMIENZO </t>
  </si>
  <si>
    <t>PLAY OFF</t>
  </si>
  <si>
    <t>PRS.</t>
  </si>
  <si>
    <t>PTS.</t>
  </si>
  <si>
    <t>VELOCIMETRO COPILTOS</t>
  </si>
  <si>
    <t>1A ETAPA</t>
  </si>
  <si>
    <t>2a ETAPA</t>
  </si>
  <si>
    <t>3a ETAPA</t>
  </si>
  <si>
    <t>4a ETAPA</t>
  </si>
  <si>
    <t>5a ETAPA</t>
  </si>
  <si>
    <t>MARIN NATHALIA</t>
  </si>
  <si>
    <t>ASCONEGUY CLAUDIO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</si>
</sst>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applyFill="1" applyBorder="1"/>
    <xf numFmtId="0" fontId="2" fillId="2" borderId="3" xfId="0" applyFont="1" applyFill="1" applyBorder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3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7</xdr:col>
      <xdr:colOff>0</xdr:colOff>
      <xdr:row>2</xdr:row>
      <xdr:rowOff>180974</xdr:rowOff>
    </xdr:to>
    <xdr:pic>
      <xdr:nvPicPr>
        <xdr:cNvPr id="2" name="1 Imagen" descr="http://files.constantcontact.com/95cb283b501/75154d1c-93cc-4232-a4cf-73963411d03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86075" y="0"/>
          <a:ext cx="101917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</xdr:colOff>
      <xdr:row>0</xdr:row>
      <xdr:rowOff>0</xdr:rowOff>
    </xdr:from>
    <xdr:to>
      <xdr:col>11</xdr:col>
      <xdr:colOff>38100</xdr:colOff>
      <xdr:row>2</xdr:row>
      <xdr:rowOff>171450</xdr:rowOff>
    </xdr:to>
    <xdr:pic>
      <xdr:nvPicPr>
        <xdr:cNvPr id="3" name="2 Imagen" descr="http://files.constantcontact.com/95cb283b501/aa98fe82-8683-49a6-90a9-3bf907c71b23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4300" y="0"/>
          <a:ext cx="14287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28575</xdr:colOff>
      <xdr:row>0</xdr:row>
      <xdr:rowOff>0</xdr:rowOff>
    </xdr:from>
    <xdr:to>
      <xdr:col>15</xdr:col>
      <xdr:colOff>0</xdr:colOff>
      <xdr:row>2</xdr:row>
      <xdr:rowOff>171450</xdr:rowOff>
    </xdr:to>
    <xdr:pic>
      <xdr:nvPicPr>
        <xdr:cNvPr id="4" name="3 Imagen" descr="http://files.constantcontact.com/95cb283b501/aa98fe82-8683-49a6-90a9-3bf907c71b23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343525" y="0"/>
          <a:ext cx="13049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>
      <selection activeCell="A23" sqref="A23"/>
    </sheetView>
  </sheetViews>
  <sheetFormatPr baseColWidth="10" defaultRowHeight="15"/>
  <cols>
    <col min="1" max="1" width="5.140625" bestFit="1" customWidth="1"/>
    <col min="2" max="2" width="21.7109375" style="6" bestFit="1" customWidth="1"/>
    <col min="3" max="3" width="4.85546875" bestFit="1" customWidth="1"/>
    <col min="4" max="4" width="6.7109375" customWidth="1"/>
    <col min="5" max="5" width="6.5703125" bestFit="1" customWidth="1"/>
    <col min="6" max="6" width="7.42578125" customWidth="1"/>
    <col min="7" max="7" width="8.28515625" customWidth="1"/>
    <col min="8" max="8" width="4.85546875" bestFit="1" customWidth="1"/>
    <col min="9" max="9" width="4.7109375" bestFit="1" customWidth="1"/>
    <col min="10" max="10" width="4.85546875" bestFit="1" customWidth="1"/>
    <col min="11" max="11" width="4.7109375" bestFit="1" customWidth="1"/>
    <col min="12" max="12" width="4.85546875" bestFit="1" customWidth="1"/>
    <col min="13" max="13" width="4.7109375" bestFit="1" customWidth="1"/>
    <col min="14" max="15" width="4.7109375" customWidth="1"/>
    <col min="16" max="16" width="6.5703125" bestFit="1" customWidth="1"/>
  </cols>
  <sheetData>
    <row r="1" spans="1:16" s="1" customFormat="1">
      <c r="A1" s="20"/>
      <c r="B1" s="21"/>
      <c r="C1" s="22"/>
      <c r="D1" s="22"/>
      <c r="E1" s="16"/>
      <c r="F1" s="23"/>
      <c r="G1" s="24"/>
      <c r="H1" s="23"/>
      <c r="I1" s="25"/>
      <c r="J1" s="25"/>
      <c r="K1" s="25"/>
      <c r="L1" s="25"/>
      <c r="M1" s="25"/>
      <c r="N1" s="25"/>
      <c r="O1" s="24"/>
    </row>
    <row r="2" spans="1:16" s="1" customFormat="1" ht="15.75" thickBot="1">
      <c r="A2" s="14"/>
      <c r="B2" s="15"/>
      <c r="C2" s="22"/>
      <c r="D2" s="22"/>
      <c r="E2" s="16"/>
      <c r="F2" s="17"/>
      <c r="G2" s="18"/>
      <c r="H2" s="17"/>
      <c r="I2" s="19"/>
      <c r="J2" s="19"/>
      <c r="K2" s="19"/>
      <c r="L2" s="19"/>
      <c r="M2" s="19"/>
      <c r="N2" s="19"/>
      <c r="O2" s="18"/>
    </row>
    <row r="3" spans="1:16" s="1" customFormat="1">
      <c r="A3" s="28"/>
      <c r="B3" s="29"/>
      <c r="C3" s="23" t="s">
        <v>17</v>
      </c>
      <c r="D3" s="24"/>
      <c r="F3" s="12"/>
      <c r="G3" s="13"/>
      <c r="H3" s="23"/>
      <c r="I3" s="25"/>
      <c r="J3" s="25"/>
      <c r="K3" s="25"/>
      <c r="L3" s="25"/>
      <c r="M3" s="25"/>
      <c r="N3" s="25"/>
      <c r="O3" s="24"/>
    </row>
    <row r="4" spans="1:16" s="1" customFormat="1" ht="15.75" thickBot="1">
      <c r="A4" s="20" t="s">
        <v>21</v>
      </c>
      <c r="B4" s="21"/>
      <c r="C4" s="30" t="s">
        <v>18</v>
      </c>
      <c r="D4" s="27"/>
      <c r="F4" s="30" t="s">
        <v>22</v>
      </c>
      <c r="G4" s="27"/>
      <c r="H4" s="30" t="s">
        <v>23</v>
      </c>
      <c r="I4" s="26"/>
      <c r="J4" s="26" t="s">
        <v>24</v>
      </c>
      <c r="K4" s="26"/>
      <c r="L4" s="26" t="s">
        <v>25</v>
      </c>
      <c r="M4" s="26"/>
      <c r="N4" s="26" t="s">
        <v>26</v>
      </c>
      <c r="O4" s="27"/>
    </row>
    <row r="5" spans="1:16" s="3" customFormat="1">
      <c r="A5" s="2" t="s">
        <v>0</v>
      </c>
      <c r="B5" s="5" t="s">
        <v>1</v>
      </c>
      <c r="C5" s="2" t="s">
        <v>19</v>
      </c>
      <c r="D5" s="2" t="s">
        <v>20</v>
      </c>
      <c r="E5" s="2" t="s">
        <v>2</v>
      </c>
      <c r="F5" s="2" t="s">
        <v>19</v>
      </c>
      <c r="G5" s="2" t="s">
        <v>20</v>
      </c>
      <c r="H5" s="2" t="s">
        <v>19</v>
      </c>
      <c r="I5" s="2" t="s">
        <v>20</v>
      </c>
      <c r="J5" s="2" t="s">
        <v>19</v>
      </c>
      <c r="K5" s="2" t="s">
        <v>20</v>
      </c>
      <c r="L5" s="2" t="s">
        <v>19</v>
      </c>
      <c r="M5" s="2" t="s">
        <v>20</v>
      </c>
      <c r="N5" s="2" t="s">
        <v>19</v>
      </c>
      <c r="O5" s="2" t="s">
        <v>20</v>
      </c>
      <c r="P5" s="2" t="s">
        <v>2</v>
      </c>
    </row>
    <row r="6" spans="1:16">
      <c r="A6" s="7">
        <v>1</v>
      </c>
      <c r="B6" s="8" t="s">
        <v>4</v>
      </c>
      <c r="C6" s="10">
        <v>50</v>
      </c>
      <c r="D6" s="9">
        <v>40</v>
      </c>
      <c r="E6" s="11">
        <f>SUM(C6:D6)</f>
        <v>90</v>
      </c>
      <c r="F6" s="9">
        <v>10</v>
      </c>
      <c r="G6" s="9">
        <v>22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11">
        <f>E6+F6+G6+H6+I6+J6+K6+L6+M6+N6+O6</f>
        <v>122</v>
      </c>
    </row>
    <row r="7" spans="1:16">
      <c r="A7" s="7">
        <v>2</v>
      </c>
      <c r="B7" s="8" t="s">
        <v>9</v>
      </c>
      <c r="C7" s="10">
        <v>40</v>
      </c>
      <c r="D7" s="9">
        <v>36</v>
      </c>
      <c r="E7" s="11">
        <f>SUM(C7:D7)</f>
        <v>76</v>
      </c>
      <c r="F7" s="9">
        <v>10</v>
      </c>
      <c r="G7" s="9">
        <v>25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11">
        <f>E7+F7+G7+H7+I7+J7+K7+L7+M7+N7+O7</f>
        <v>111</v>
      </c>
    </row>
    <row r="8" spans="1:16">
      <c r="A8" s="7">
        <v>3</v>
      </c>
      <c r="B8" s="8" t="s">
        <v>16</v>
      </c>
      <c r="C8" s="10">
        <v>50</v>
      </c>
      <c r="D8" s="9">
        <v>32</v>
      </c>
      <c r="E8" s="11">
        <f>SUM(C8:D8)</f>
        <v>82</v>
      </c>
      <c r="F8" s="9">
        <v>10</v>
      </c>
      <c r="G8" s="9">
        <v>18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11">
        <f>E8+F8+G8+H8+I8+J8+K8+L8+M8+N8+O8</f>
        <v>110</v>
      </c>
    </row>
    <row r="9" spans="1:16">
      <c r="A9" s="7">
        <v>4</v>
      </c>
      <c r="B9" s="8" t="s">
        <v>13</v>
      </c>
      <c r="C9" s="10">
        <v>50</v>
      </c>
      <c r="D9" s="9">
        <v>22</v>
      </c>
      <c r="E9" s="11">
        <f>SUM(C9:D9)</f>
        <v>72</v>
      </c>
      <c r="F9" s="9">
        <v>10</v>
      </c>
      <c r="G9" s="9">
        <v>20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11">
        <f>E9+F9+G9+H9+I9+J9+K9+L9+M9+N9+O9</f>
        <v>102</v>
      </c>
    </row>
    <row r="10" spans="1:16">
      <c r="A10" s="7">
        <v>5</v>
      </c>
      <c r="B10" s="8" t="s">
        <v>7</v>
      </c>
      <c r="C10" s="10">
        <v>30</v>
      </c>
      <c r="D10" s="9">
        <v>20</v>
      </c>
      <c r="E10" s="11">
        <f>SUM(C10:D10)</f>
        <v>50</v>
      </c>
      <c r="F10" s="9">
        <v>10</v>
      </c>
      <c r="G10" s="9">
        <v>30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11">
        <f>E10+F10+G10+H10+I10+J10+K10+L10+M10+N10+O10</f>
        <v>90</v>
      </c>
    </row>
    <row r="11" spans="1:16">
      <c r="A11" s="7">
        <v>6</v>
      </c>
      <c r="B11" s="8" t="s">
        <v>5</v>
      </c>
      <c r="C11" s="10">
        <v>50</v>
      </c>
      <c r="D11" s="9">
        <v>28</v>
      </c>
      <c r="E11" s="11">
        <f>SUM(C11:D11)</f>
        <v>78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11">
        <f>E11+F11+G11+H11+I11+J11+K11+L11+M11+N11+O11</f>
        <v>78</v>
      </c>
    </row>
    <row r="12" spans="1:16">
      <c r="A12" s="7">
        <v>7</v>
      </c>
      <c r="B12" s="8" t="s">
        <v>10</v>
      </c>
      <c r="C12" s="10">
        <v>40</v>
      </c>
      <c r="D12" s="9">
        <v>24</v>
      </c>
      <c r="E12" s="11">
        <f>SUM(C12:D12)</f>
        <v>64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11">
        <f>E12+F12+G12+H12+I12+J12+K12+L12+M12+N12+O12</f>
        <v>64</v>
      </c>
    </row>
    <row r="13" spans="1:16">
      <c r="A13" s="7">
        <v>8</v>
      </c>
      <c r="B13" s="8" t="s">
        <v>3</v>
      </c>
      <c r="C13" s="10">
        <v>30</v>
      </c>
      <c r="D13" s="9">
        <v>18</v>
      </c>
      <c r="E13" s="11">
        <f>SUM(C13:D13)</f>
        <v>48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11">
        <f>E13+F13+G13+H13+I13+J13+K13+L13+M13+N13+O13</f>
        <v>48</v>
      </c>
    </row>
    <row r="14" spans="1:16">
      <c r="A14" s="7">
        <v>9</v>
      </c>
      <c r="B14" s="8" t="s">
        <v>6</v>
      </c>
      <c r="C14" s="10">
        <v>30</v>
      </c>
      <c r="D14" s="9">
        <v>16</v>
      </c>
      <c r="E14" s="11">
        <f>SUM(C14:D14)</f>
        <v>46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11">
        <f>E14+F14+G14+H14+I14+J14+K14+L14+M14+N14+O14</f>
        <v>46</v>
      </c>
    </row>
    <row r="15" spans="1:16">
      <c r="A15" s="7">
        <v>10</v>
      </c>
      <c r="B15" s="8" t="s">
        <v>8</v>
      </c>
      <c r="C15" s="10">
        <v>30</v>
      </c>
      <c r="D15" s="9">
        <v>14</v>
      </c>
      <c r="E15" s="11">
        <f>SUM(C15:D15)</f>
        <v>44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11">
        <f>E15+F15+G15+H15+I15+J15+K15+L15+M15+N15+O15</f>
        <v>44</v>
      </c>
    </row>
    <row r="16" spans="1:16">
      <c r="A16" s="7">
        <v>11</v>
      </c>
      <c r="B16" s="8" t="s">
        <v>14</v>
      </c>
      <c r="C16" s="10">
        <v>30</v>
      </c>
      <c r="D16" s="9">
        <v>12</v>
      </c>
      <c r="E16" s="11">
        <f>SUM(C16:D16)</f>
        <v>42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11">
        <f>E16+F16+G16+H16+I16+J16+K16+L16+M16+N16+O16</f>
        <v>42</v>
      </c>
    </row>
    <row r="17" spans="1:16">
      <c r="A17" s="7">
        <v>12</v>
      </c>
      <c r="B17" s="8" t="s">
        <v>15</v>
      </c>
      <c r="C17" s="10">
        <v>20</v>
      </c>
      <c r="D17" s="10">
        <v>10</v>
      </c>
      <c r="E17" s="11">
        <f>SUM(C17:D17)</f>
        <v>30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11">
        <f>E17+F17+G17+H17+I17+J17+K17+L17+M17+N17+O17</f>
        <v>30</v>
      </c>
    </row>
    <row r="18" spans="1:16">
      <c r="A18" s="7">
        <v>13</v>
      </c>
      <c r="B18" s="8" t="s">
        <v>11</v>
      </c>
      <c r="C18" s="10">
        <v>20</v>
      </c>
      <c r="D18" s="9">
        <v>8</v>
      </c>
      <c r="E18" s="11">
        <f>SUM(C18:D18)</f>
        <v>28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11">
        <f>E18+F18+G18+H18+I18+J18+K18+L18+M18+N18+O18</f>
        <v>28</v>
      </c>
    </row>
    <row r="19" spans="1:16">
      <c r="A19" s="7">
        <v>14</v>
      </c>
      <c r="B19" s="8" t="s">
        <v>12</v>
      </c>
      <c r="C19" s="10">
        <v>20</v>
      </c>
      <c r="D19" s="9">
        <v>6</v>
      </c>
      <c r="E19" s="11">
        <f>SUM(C19:D19)</f>
        <v>26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11">
        <f>E19+F19+G19+H19+I19+J19+K19+L19+M19+N19+O19</f>
        <v>26</v>
      </c>
    </row>
    <row r="20" spans="1:16">
      <c r="A20" s="7">
        <v>15</v>
      </c>
      <c r="B20" s="8" t="s">
        <v>27</v>
      </c>
      <c r="C20" s="9">
        <v>0</v>
      </c>
      <c r="D20" s="9">
        <v>0</v>
      </c>
      <c r="E20" s="11">
        <f>SUM(C20:D20)</f>
        <v>0</v>
      </c>
      <c r="F20" s="10">
        <v>10</v>
      </c>
      <c r="G20" s="10">
        <v>14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11">
        <f>E20+F20+G20+H20+I20+J20+K20+L20+M20+N20+O20</f>
        <v>24</v>
      </c>
    </row>
    <row r="21" spans="1:16">
      <c r="A21" s="7">
        <v>16</v>
      </c>
      <c r="B21" s="8" t="s">
        <v>28</v>
      </c>
      <c r="C21" s="9">
        <v>0</v>
      </c>
      <c r="D21" s="9">
        <v>0</v>
      </c>
      <c r="E21" s="11">
        <f>SUM(C21:D21)</f>
        <v>0</v>
      </c>
      <c r="F21" s="10">
        <v>10</v>
      </c>
      <c r="G21" s="10">
        <v>12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11">
        <f>E21+F21+G21+H21+I21+J21+K21+L21+M21+N21+O21</f>
        <v>22</v>
      </c>
    </row>
    <row r="22" spans="1:16">
      <c r="A22" s="4"/>
    </row>
    <row r="23" spans="1:16">
      <c r="A23" s="4"/>
    </row>
    <row r="24" spans="1:16">
      <c r="A24" s="4"/>
    </row>
    <row r="25" spans="1:16">
      <c r="A25" s="4"/>
    </row>
    <row r="26" spans="1:16">
      <c r="A26" s="4"/>
    </row>
    <row r="27" spans="1:16">
      <c r="A27" s="4"/>
    </row>
    <row r="28" spans="1:16">
      <c r="A28" s="4"/>
    </row>
    <row r="29" spans="1:16">
      <c r="A29" s="4"/>
    </row>
    <row r="30" spans="1:16">
      <c r="A30" s="4"/>
    </row>
    <row r="31" spans="1:16">
      <c r="A31" s="4"/>
    </row>
    <row r="32" spans="1:16">
      <c r="A32" s="4"/>
    </row>
    <row r="33" spans="1:1">
      <c r="A33" s="4"/>
    </row>
    <row r="34" spans="1:1">
      <c r="A34" s="4"/>
    </row>
  </sheetData>
  <sortState ref="A6:P21">
    <sortCondition descending="1" ref="P6:P21"/>
  </sortState>
  <mergeCells count="15">
    <mergeCell ref="N4:O4"/>
    <mergeCell ref="H3:O3"/>
    <mergeCell ref="A4:B4"/>
    <mergeCell ref="A3:B3"/>
    <mergeCell ref="C3:D3"/>
    <mergeCell ref="C4:D4"/>
    <mergeCell ref="F4:G4"/>
    <mergeCell ref="H4:I4"/>
    <mergeCell ref="J4:K4"/>
    <mergeCell ref="L4:M4"/>
    <mergeCell ref="A1:B1"/>
    <mergeCell ref="C1:D1"/>
    <mergeCell ref="F1:G1"/>
    <mergeCell ref="H1:O1"/>
    <mergeCell ref="C2:D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COPI.VEL.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Secretaría</dc:creator>
  <cp:lastModifiedBy>Felipe Burgueño</cp:lastModifiedBy>
  <cp:lastPrinted>2017-06-28T20:19:31Z</cp:lastPrinted>
  <dcterms:created xsi:type="dcterms:W3CDTF">2017-03-30T20:03:23Z</dcterms:created>
  <dcterms:modified xsi:type="dcterms:W3CDTF">2017-10-05T20:32:56Z</dcterms:modified>
</cp:coreProperties>
</file>