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21" i="1" l="1"/>
  <c r="F24" i="1"/>
  <c r="F23" i="1"/>
  <c r="F11" i="1"/>
  <c r="F19" i="1"/>
  <c r="F16" i="1"/>
  <c r="F15" i="1"/>
  <c r="F5" i="1"/>
  <c r="F14" i="1"/>
  <c r="F10" i="1"/>
  <c r="F22" i="1"/>
  <c r="F20" i="1"/>
  <c r="F17" i="1"/>
  <c r="F9" i="1"/>
  <c r="F6" i="1"/>
  <c r="F8" i="1"/>
  <c r="F18" i="1"/>
  <c r="F4" i="1"/>
  <c r="F25" i="1"/>
  <c r="F7" i="1"/>
  <c r="F12" i="1"/>
  <c r="F13" i="1"/>
</calcChain>
</file>

<file path=xl/sharedStrings.xml><?xml version="1.0" encoding="utf-8"?>
<sst xmlns="http://schemas.openxmlformats.org/spreadsheetml/2006/main" count="29" uniqueCount="29">
  <si>
    <t>Pos</t>
  </si>
  <si>
    <t>Nº</t>
  </si>
  <si>
    <t>Nombre</t>
  </si>
  <si>
    <t>Total</t>
  </si>
  <si>
    <t>P.BARINDELLI- R.DUHART</t>
  </si>
  <si>
    <t>DANIEL WILD .</t>
  </si>
  <si>
    <t>E.RODRIGUEZ M.RODRIGUEZ</t>
  </si>
  <si>
    <t>SANTIAGO AGUILAR .</t>
  </si>
  <si>
    <t>MARIO MONTEMUIÑO .</t>
  </si>
  <si>
    <t>JORGE GOMEZ- MARIA MELIAN</t>
  </si>
  <si>
    <t>ROBERTO TORRES .</t>
  </si>
  <si>
    <t>GERMAN BAUER .</t>
  </si>
  <si>
    <t>SEBASTIAN BLANCO .</t>
  </si>
  <si>
    <t>DUANER MARINEZ- G.GIMENEZ</t>
  </si>
  <si>
    <t>RAMIREZ- E.PEÑA</t>
  </si>
  <si>
    <t>JUAN C.NUÑEZ- CLAUDIA VOLARICH</t>
  </si>
  <si>
    <t>ISASA- NUÑEZ</t>
  </si>
  <si>
    <t>J.TRESSO- ROBERTO TRESSO</t>
  </si>
  <si>
    <t>A.BARREIRO- Ma.BARREIRO</t>
  </si>
  <si>
    <t>OMAR ELICEIRY- R.RODRIGUEZ</t>
  </si>
  <si>
    <t>GABRIEL BIANCHI .</t>
  </si>
  <si>
    <t>GERMAN PARAMOS .</t>
  </si>
  <si>
    <t>ARTURO DELISA- BRUNO DELISA</t>
  </si>
  <si>
    <t>NESTOR CRISCIO .</t>
  </si>
  <si>
    <t>Etapa 5</t>
  </si>
  <si>
    <t>Etapa 6</t>
  </si>
  <si>
    <t xml:space="preserve">CLASIFIACION FINAL 4 HORAS </t>
  </si>
  <si>
    <t>RAUL NEGRO</t>
  </si>
  <si>
    <t>EDUARDO PIQUERAS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</si>
</sst>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0" fontId="1" fillId="0" borderId="1" xfId="0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topLeftCell="A11" workbookViewId="0">
      <selection activeCell="M17" sqref="M17"/>
    </sheetView>
  </sheetViews>
  <sheetFormatPr baseColWidth="10" defaultColWidth="8.88671875" defaultRowHeight="14.4" x14ac:dyDescent="0.3"/>
  <cols>
    <col min="1" max="1" width="4.6640625" customWidth="1"/>
    <col min="2" max="2" width="6.33203125" customWidth="1"/>
    <col min="3" max="3" width="29.44140625" customWidth="1"/>
  </cols>
  <sheetData>
    <row r="1" spans="1:6" ht="28.8" x14ac:dyDescent="0.55000000000000004">
      <c r="A1" s="5" t="s">
        <v>26</v>
      </c>
    </row>
    <row r="3" spans="1:6" x14ac:dyDescent="0.3">
      <c r="A3" s="1" t="s">
        <v>0</v>
      </c>
      <c r="B3" s="1" t="s">
        <v>1</v>
      </c>
      <c r="C3" s="1" t="s">
        <v>2</v>
      </c>
      <c r="D3" s="1" t="s">
        <v>24</v>
      </c>
      <c r="E3" s="1" t="s">
        <v>25</v>
      </c>
      <c r="F3" s="1" t="s">
        <v>3</v>
      </c>
    </row>
    <row r="4" spans="1:6" x14ac:dyDescent="0.3">
      <c r="A4" s="2">
        <v>1</v>
      </c>
      <c r="B4" s="2">
        <v>23</v>
      </c>
      <c r="C4" s="2" t="s">
        <v>4</v>
      </c>
      <c r="D4" s="2">
        <v>0.15000000000000002</v>
      </c>
      <c r="E4" s="2">
        <v>0.21000000000000002</v>
      </c>
      <c r="F4" s="2">
        <f t="shared" ref="F4:F25" si="0">SUM(D4:E4)</f>
        <v>0.36000000000000004</v>
      </c>
    </row>
    <row r="5" spans="1:6" x14ac:dyDescent="0.3">
      <c r="A5" s="2">
        <v>2</v>
      </c>
      <c r="B5" s="2">
        <v>60</v>
      </c>
      <c r="C5" s="2" t="s">
        <v>5</v>
      </c>
      <c r="D5" s="2">
        <v>0.42000000000000004</v>
      </c>
      <c r="E5" s="2">
        <v>0.4</v>
      </c>
      <c r="F5" s="2">
        <f t="shared" si="0"/>
        <v>0.82000000000000006</v>
      </c>
    </row>
    <row r="6" spans="1:6" x14ac:dyDescent="0.3">
      <c r="A6" s="2">
        <v>3</v>
      </c>
      <c r="B6" s="2">
        <v>31</v>
      </c>
      <c r="C6" s="2" t="s">
        <v>6</v>
      </c>
      <c r="D6" s="2">
        <v>0.70000000000000007</v>
      </c>
      <c r="E6" s="2">
        <v>0.45999999999999996</v>
      </c>
      <c r="F6" s="2">
        <f t="shared" si="0"/>
        <v>1.1600000000000001</v>
      </c>
    </row>
    <row r="7" spans="1:6" x14ac:dyDescent="0.3">
      <c r="A7" s="2">
        <v>4</v>
      </c>
      <c r="B7" s="2">
        <v>21</v>
      </c>
      <c r="C7" s="2" t="s">
        <v>8</v>
      </c>
      <c r="D7" s="2">
        <v>0.88</v>
      </c>
      <c r="E7" s="2">
        <v>1.1200000000000001</v>
      </c>
      <c r="F7" s="3">
        <f t="shared" si="0"/>
        <v>2</v>
      </c>
    </row>
    <row r="8" spans="1:6" x14ac:dyDescent="0.3">
      <c r="A8" s="2">
        <v>5</v>
      </c>
      <c r="B8" s="2">
        <v>30</v>
      </c>
      <c r="C8" s="2" t="s">
        <v>7</v>
      </c>
      <c r="D8" s="2">
        <v>0.8600000000000001</v>
      </c>
      <c r="E8" s="2">
        <v>1.1800000000000002</v>
      </c>
      <c r="F8" s="2">
        <f t="shared" si="0"/>
        <v>2.04</v>
      </c>
    </row>
    <row r="9" spans="1:6" x14ac:dyDescent="0.3">
      <c r="A9" s="2">
        <v>6</v>
      </c>
      <c r="B9" s="2">
        <v>38</v>
      </c>
      <c r="C9" s="2" t="s">
        <v>9</v>
      </c>
      <c r="D9" s="2">
        <v>1.5</v>
      </c>
      <c r="E9" s="2">
        <v>2.96</v>
      </c>
      <c r="F9" s="2">
        <f t="shared" si="0"/>
        <v>4.46</v>
      </c>
    </row>
    <row r="10" spans="1:6" x14ac:dyDescent="0.3">
      <c r="A10" s="2">
        <v>7</v>
      </c>
      <c r="B10" s="2">
        <v>56</v>
      </c>
      <c r="C10" s="2" t="s">
        <v>10</v>
      </c>
      <c r="D10" s="2">
        <v>2.4700000000000002</v>
      </c>
      <c r="E10" s="2">
        <v>2.39</v>
      </c>
      <c r="F10" s="2">
        <f t="shared" si="0"/>
        <v>4.8600000000000003</v>
      </c>
    </row>
    <row r="11" spans="1:6" x14ac:dyDescent="0.3">
      <c r="A11" s="2">
        <v>8</v>
      </c>
      <c r="B11" s="2">
        <v>153</v>
      </c>
      <c r="C11" s="2" t="s">
        <v>13</v>
      </c>
      <c r="D11" s="2">
        <v>3.21</v>
      </c>
      <c r="E11" s="2">
        <v>2.09</v>
      </c>
      <c r="F11" s="3">
        <f t="shared" si="0"/>
        <v>5.3</v>
      </c>
    </row>
    <row r="12" spans="1:6" x14ac:dyDescent="0.3">
      <c r="A12" s="2">
        <v>9</v>
      </c>
      <c r="B12" s="2">
        <v>20</v>
      </c>
      <c r="C12" s="2" t="s">
        <v>11</v>
      </c>
      <c r="D12" s="2">
        <v>2.75</v>
      </c>
      <c r="E12" s="2">
        <v>2.5700000000000003</v>
      </c>
      <c r="F12" s="2">
        <f t="shared" si="0"/>
        <v>5.32</v>
      </c>
    </row>
    <row r="13" spans="1:6" x14ac:dyDescent="0.3">
      <c r="A13" s="2">
        <v>10</v>
      </c>
      <c r="B13" s="2">
        <v>8</v>
      </c>
      <c r="C13" s="2" t="s">
        <v>12</v>
      </c>
      <c r="D13" s="2">
        <v>3.17</v>
      </c>
      <c r="E13" s="2">
        <v>4.47</v>
      </c>
      <c r="F13" s="2">
        <f t="shared" si="0"/>
        <v>7.64</v>
      </c>
    </row>
    <row r="14" spans="1:6" x14ac:dyDescent="0.3">
      <c r="A14" s="2">
        <v>11</v>
      </c>
      <c r="B14" s="2">
        <v>58</v>
      </c>
      <c r="C14" s="2" t="s">
        <v>18</v>
      </c>
      <c r="D14" s="2">
        <v>6.21</v>
      </c>
      <c r="E14" s="2">
        <v>1.81</v>
      </c>
      <c r="F14" s="2">
        <f t="shared" si="0"/>
        <v>8.02</v>
      </c>
    </row>
    <row r="15" spans="1:6" x14ac:dyDescent="0.3">
      <c r="A15" s="2">
        <v>12</v>
      </c>
      <c r="B15" s="2">
        <v>62</v>
      </c>
      <c r="C15" s="2" t="s">
        <v>15</v>
      </c>
      <c r="D15" s="2">
        <v>4.12</v>
      </c>
      <c r="E15" s="2">
        <v>4.28</v>
      </c>
      <c r="F15" s="3">
        <f t="shared" si="0"/>
        <v>8.4</v>
      </c>
    </row>
    <row r="16" spans="1:6" x14ac:dyDescent="0.3">
      <c r="A16" s="2">
        <v>13</v>
      </c>
      <c r="B16" s="2">
        <v>64</v>
      </c>
      <c r="C16" s="2" t="s">
        <v>14</v>
      </c>
      <c r="D16" s="2">
        <v>3.25</v>
      </c>
      <c r="E16" s="2">
        <v>7.01</v>
      </c>
      <c r="F16" s="2">
        <f t="shared" si="0"/>
        <v>10.26</v>
      </c>
    </row>
    <row r="17" spans="1:6" x14ac:dyDescent="0.3">
      <c r="A17" s="2">
        <v>14</v>
      </c>
      <c r="B17" s="2">
        <v>49</v>
      </c>
      <c r="C17" s="2" t="s">
        <v>19</v>
      </c>
      <c r="D17" s="2">
        <v>8.6999999999999993</v>
      </c>
      <c r="E17" s="2">
        <v>10.969999999999999</v>
      </c>
      <c r="F17" s="2">
        <f t="shared" si="0"/>
        <v>19.669999999999998</v>
      </c>
    </row>
    <row r="18" spans="1:6" x14ac:dyDescent="0.3">
      <c r="A18" s="2">
        <v>15</v>
      </c>
      <c r="B18" s="2">
        <v>26</v>
      </c>
      <c r="C18" s="2" t="s">
        <v>17</v>
      </c>
      <c r="D18" s="2">
        <v>5.51</v>
      </c>
      <c r="E18" s="2">
        <v>21.53</v>
      </c>
      <c r="F18" s="2">
        <f t="shared" si="0"/>
        <v>27.04</v>
      </c>
    </row>
    <row r="19" spans="1:6" x14ac:dyDescent="0.3">
      <c r="A19" s="2">
        <v>16</v>
      </c>
      <c r="B19" s="2">
        <v>77</v>
      </c>
      <c r="C19" s="2" t="s">
        <v>16</v>
      </c>
      <c r="D19" s="2">
        <v>5.13</v>
      </c>
      <c r="E19" s="2">
        <v>23.92</v>
      </c>
      <c r="F19" s="2">
        <f t="shared" si="0"/>
        <v>29.05</v>
      </c>
    </row>
    <row r="20" spans="1:6" x14ac:dyDescent="0.3">
      <c r="A20" s="2">
        <v>17</v>
      </c>
      <c r="B20" s="2">
        <v>51</v>
      </c>
      <c r="C20" s="2" t="s">
        <v>20</v>
      </c>
      <c r="D20" s="2">
        <v>15.520000000000001</v>
      </c>
      <c r="E20" s="2">
        <v>22.62</v>
      </c>
      <c r="F20" s="2">
        <f t="shared" si="0"/>
        <v>38.14</v>
      </c>
    </row>
    <row r="21" spans="1:6" x14ac:dyDescent="0.3">
      <c r="A21" s="2">
        <v>18</v>
      </c>
      <c r="B21" s="2">
        <v>59</v>
      </c>
      <c r="C21" s="2" t="s">
        <v>23</v>
      </c>
      <c r="D21" s="4">
        <v>18</v>
      </c>
      <c r="E21" s="2">
        <v>20.96</v>
      </c>
      <c r="F21" s="2">
        <f t="shared" si="0"/>
        <v>38.96</v>
      </c>
    </row>
    <row r="22" spans="1:6" x14ac:dyDescent="0.3">
      <c r="A22" s="2">
        <v>19</v>
      </c>
      <c r="B22" s="2">
        <v>52</v>
      </c>
      <c r="C22" s="2" t="s">
        <v>21</v>
      </c>
      <c r="D22" s="2">
        <v>32.76</v>
      </c>
      <c r="E22" s="2">
        <v>17.5</v>
      </c>
      <c r="F22" s="2">
        <f t="shared" si="0"/>
        <v>50.26</v>
      </c>
    </row>
    <row r="23" spans="1:6" x14ac:dyDescent="0.3">
      <c r="A23" s="2">
        <v>20</v>
      </c>
      <c r="B23" s="2">
        <v>600</v>
      </c>
      <c r="C23" s="2" t="s">
        <v>27</v>
      </c>
      <c r="D23" s="4">
        <v>18</v>
      </c>
      <c r="E23" s="4">
        <v>36</v>
      </c>
      <c r="F23" s="4">
        <f t="shared" si="0"/>
        <v>54</v>
      </c>
    </row>
    <row r="24" spans="1:6" x14ac:dyDescent="0.3">
      <c r="A24" s="2">
        <v>21</v>
      </c>
      <c r="B24" s="2">
        <v>107</v>
      </c>
      <c r="C24" s="2" t="s">
        <v>28</v>
      </c>
      <c r="D24" s="4">
        <v>18</v>
      </c>
      <c r="E24" s="4">
        <v>36</v>
      </c>
      <c r="F24" s="4">
        <f t="shared" si="0"/>
        <v>54</v>
      </c>
    </row>
    <row r="25" spans="1:6" x14ac:dyDescent="0.3">
      <c r="A25" s="2">
        <v>22</v>
      </c>
      <c r="B25" s="2">
        <v>22</v>
      </c>
      <c r="C25" s="2" t="s">
        <v>22</v>
      </c>
      <c r="D25" s="2">
        <v>34.03</v>
      </c>
      <c r="E25" s="2">
        <v>32.01</v>
      </c>
      <c r="F25" s="2">
        <f t="shared" si="0"/>
        <v>66.039999999999992</v>
      </c>
    </row>
  </sheetData>
  <sortState ref="B4:F25">
    <sortCondition ref="F2:F23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2017-11-28T20:04:44Z</dcterms:modified>
</cp:coreProperties>
</file>