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15" yWindow="345" windowWidth="19440" windowHeight="11160"/>
  </bookViews>
  <sheets>
    <sheet name="Odometro" sheetId="1" r:id="rId1"/>
    <sheet name="Hoja1" sheetId="2" r:id="rId2"/>
    <sheet name="Hoja2" sheetId="3" r:id="rId3"/>
  </sheets>
  <calcPr calcId="144525"/>
</workbook>
</file>

<file path=xl/calcChain.xml><?xml version="1.0" encoding="utf-8"?>
<calcChain xmlns="http://schemas.openxmlformats.org/spreadsheetml/2006/main">
  <c r="V6" i="1" l="1"/>
  <c r="X6" i="1" s="1"/>
  <c r="V5" i="1"/>
  <c r="X5" i="1" s="1"/>
</calcChain>
</file>

<file path=xl/sharedStrings.xml><?xml version="1.0" encoding="utf-8"?>
<sst xmlns="http://schemas.openxmlformats.org/spreadsheetml/2006/main" count="49" uniqueCount="31">
  <si>
    <t>POS.</t>
  </si>
  <si>
    <t>NOMBRE</t>
  </si>
  <si>
    <t>TOTAL</t>
  </si>
  <si>
    <t>PRS.</t>
  </si>
  <si>
    <t>PTS.</t>
  </si>
  <si>
    <t>2a ETAPA</t>
  </si>
  <si>
    <t>3a ETAPA</t>
  </si>
  <si>
    <t>4a ETAPA</t>
  </si>
  <si>
    <t>SUBTOTAL</t>
  </si>
  <si>
    <t>DESCARTE</t>
  </si>
  <si>
    <t>2A ETAPA</t>
  </si>
  <si>
    <t>1ra ETAPA</t>
  </si>
  <si>
    <t>1a ETAPA</t>
  </si>
  <si>
    <t>GUSTAVO ALVAREZ- JORGE FIESTAS</t>
  </si>
  <si>
    <t>DANIEL WILD -ADOLFO CHELLE</t>
  </si>
  <si>
    <t>EMILIO RIGUETTI -FEDERICO RIGUETTI</t>
  </si>
  <si>
    <t>ROBERTO TORRES- ALEJANDRO MAGNANI</t>
  </si>
  <si>
    <t>MARIO MONTEMUIÑO-BRUNO ZECCHI</t>
  </si>
  <si>
    <t>ERNESTO RODRIGUEZ-ANDRES PASTORINI</t>
  </si>
  <si>
    <t>GONZALO ARROYO-ALBERTO AICARDI</t>
  </si>
  <si>
    <t>LAURA MAS- ALVARO LOPEZ</t>
  </si>
  <si>
    <t>JORGE TOMASI -MARTIN FERNANDEZ</t>
  </si>
  <si>
    <t>GERMAN GOTETERO-FEDERICO LAPORTE</t>
  </si>
  <si>
    <t>OSCAR FRANQUINI-AGUSTIN VIERA</t>
  </si>
  <si>
    <t>FELIPE BURGUEÑO-LILIAN GIMENEZ</t>
  </si>
  <si>
    <t>ANTONIO ROMANO-NICOLAS SCHEK</t>
  </si>
  <si>
    <t>COMIENZO</t>
  </si>
  <si>
    <t>PILOTOS Y COPILOTOS</t>
  </si>
  <si>
    <t>PLAY 0FF</t>
  </si>
  <si>
    <t>CATATEGORIA ODOMETRO</t>
  </si>
  <si>
    <t>GOTTERO EDUARDO-SERGIO ROSTAN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</si>
</sst>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0" fillId="4" borderId="0" xfId="0" applyFill="1"/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6" fillId="0" borderId="0" xfId="0" applyFont="1"/>
    <xf numFmtId="0" fontId="3" fillId="6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38100</xdr:rowOff>
    </xdr:from>
    <xdr:to>
      <xdr:col>5</xdr:col>
      <xdr:colOff>22909</xdr:colOff>
      <xdr:row>1</xdr:row>
      <xdr:rowOff>500896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38100"/>
          <a:ext cx="937309" cy="46279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</xdr:row>
      <xdr:rowOff>38100</xdr:rowOff>
    </xdr:from>
    <xdr:to>
      <xdr:col>6</xdr:col>
      <xdr:colOff>508684</xdr:colOff>
      <xdr:row>1</xdr:row>
      <xdr:rowOff>500896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937309" cy="462796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</xdr:row>
      <xdr:rowOff>47625</xdr:rowOff>
    </xdr:from>
    <xdr:to>
      <xdr:col>10</xdr:col>
      <xdr:colOff>483627</xdr:colOff>
      <xdr:row>1</xdr:row>
      <xdr:rowOff>500824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47625"/>
          <a:ext cx="950352" cy="453199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</xdr:row>
      <xdr:rowOff>47625</xdr:rowOff>
    </xdr:from>
    <xdr:to>
      <xdr:col>12</xdr:col>
      <xdr:colOff>483627</xdr:colOff>
      <xdr:row>1</xdr:row>
      <xdr:rowOff>500824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47625"/>
          <a:ext cx="950352" cy="453199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1</xdr:row>
      <xdr:rowOff>57150</xdr:rowOff>
    </xdr:from>
    <xdr:to>
      <xdr:col>15</xdr:col>
      <xdr:colOff>16225</xdr:colOff>
      <xdr:row>1</xdr:row>
      <xdr:rowOff>503120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57150"/>
          <a:ext cx="930625" cy="44597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1</xdr:row>
      <xdr:rowOff>66675</xdr:rowOff>
    </xdr:from>
    <xdr:to>
      <xdr:col>16</xdr:col>
      <xdr:colOff>473425</xdr:colOff>
      <xdr:row>1</xdr:row>
      <xdr:rowOff>512645</xdr:rowOff>
    </xdr:to>
    <xdr:pic>
      <xdr:nvPicPr>
        <xdr:cNvPr id="29" name="2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66675"/>
          <a:ext cx="930625" cy="44597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66675</xdr:rowOff>
    </xdr:from>
    <xdr:to>
      <xdr:col>18</xdr:col>
      <xdr:colOff>397225</xdr:colOff>
      <xdr:row>1</xdr:row>
      <xdr:rowOff>512645</xdr:rowOff>
    </xdr:to>
    <xdr:pic>
      <xdr:nvPicPr>
        <xdr:cNvPr id="30" name="29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930625" cy="445970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1</xdr:row>
      <xdr:rowOff>57150</xdr:rowOff>
    </xdr:from>
    <xdr:to>
      <xdr:col>20</xdr:col>
      <xdr:colOff>378175</xdr:colOff>
      <xdr:row>1</xdr:row>
      <xdr:rowOff>503120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57150"/>
          <a:ext cx="930625" cy="44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2"/>
  <sheetViews>
    <sheetView tabSelected="1" workbookViewId="0">
      <selection activeCell="C25" sqref="C25"/>
    </sheetView>
  </sheetViews>
  <sheetFormatPr baseColWidth="10" defaultColWidth="11.42578125" defaultRowHeight="15" x14ac:dyDescent="0.25"/>
  <cols>
    <col min="1" max="1" width="2.28515625" customWidth="1"/>
    <col min="2" max="2" width="5.140625" bestFit="1" customWidth="1"/>
    <col min="3" max="3" width="38.140625" bestFit="1" customWidth="1"/>
    <col min="4" max="4" width="7.140625" customWidth="1"/>
    <col min="5" max="5" width="6.5703125" customWidth="1"/>
    <col min="6" max="6" width="6.85546875" customWidth="1"/>
    <col min="7" max="7" width="7.85546875" customWidth="1"/>
    <col min="8" max="8" width="5" customWidth="1"/>
    <col min="9" max="9" width="10.5703125" customWidth="1"/>
    <col min="10" max="11" width="7.28515625" customWidth="1"/>
    <col min="12" max="12" width="7.42578125" customWidth="1"/>
    <col min="13" max="13" width="7.28515625" customWidth="1"/>
    <col min="14" max="14" width="7.42578125" customWidth="1"/>
    <col min="15" max="15" width="6.5703125" customWidth="1"/>
    <col min="16" max="17" width="7.42578125" customWidth="1"/>
    <col min="18" max="18" width="8" customWidth="1"/>
    <col min="19" max="19" width="6.28515625" style="4" customWidth="1"/>
    <col min="20" max="20" width="8.42578125" style="4" customWidth="1"/>
    <col min="21" max="21" width="6" style="4" customWidth="1"/>
    <col min="22" max="22" width="10.140625" bestFit="1" customWidth="1"/>
    <col min="23" max="23" width="9.85546875" bestFit="1" customWidth="1"/>
    <col min="24" max="24" width="6.5703125" bestFit="1" customWidth="1"/>
  </cols>
  <sheetData>
    <row r="1" spans="2:26" ht="15.75" thickBot="1" x14ac:dyDescent="0.3"/>
    <row r="2" spans="2:26" s="1" customFormat="1" ht="42.75" customHeight="1" thickTop="1" thickBot="1" x14ac:dyDescent="0.3">
      <c r="B2" s="51" t="s">
        <v>29</v>
      </c>
      <c r="C2" s="52"/>
      <c r="D2" s="16"/>
      <c r="E2" s="16"/>
      <c r="F2" s="16"/>
      <c r="G2" s="16"/>
      <c r="H2" s="27"/>
      <c r="I2" s="17" t="s">
        <v>26</v>
      </c>
      <c r="J2" s="57"/>
      <c r="K2" s="57"/>
      <c r="L2" s="57"/>
      <c r="M2" s="57"/>
      <c r="N2" s="18"/>
      <c r="O2" s="18"/>
      <c r="P2" s="18"/>
      <c r="Q2" s="18"/>
      <c r="R2" s="18"/>
      <c r="S2" s="18"/>
      <c r="T2" s="18"/>
      <c r="U2" s="18"/>
      <c r="V2" s="58">
        <v>2020</v>
      </c>
      <c r="W2" s="59"/>
      <c r="X2" s="60"/>
    </row>
    <row r="3" spans="2:26" s="1" customFormat="1" ht="15.75" thickBot="1" x14ac:dyDescent="0.3">
      <c r="B3" s="53" t="s">
        <v>27</v>
      </c>
      <c r="C3" s="54"/>
      <c r="D3" s="55" t="s">
        <v>11</v>
      </c>
      <c r="E3" s="56"/>
      <c r="F3" s="55" t="s">
        <v>10</v>
      </c>
      <c r="G3" s="56"/>
      <c r="H3" s="28"/>
      <c r="I3" s="15" t="s">
        <v>28</v>
      </c>
      <c r="J3" s="55" t="s">
        <v>11</v>
      </c>
      <c r="K3" s="56"/>
      <c r="L3" s="55" t="s">
        <v>5</v>
      </c>
      <c r="M3" s="56"/>
      <c r="N3" s="64" t="s">
        <v>12</v>
      </c>
      <c r="O3" s="64"/>
      <c r="P3" s="64" t="s">
        <v>5</v>
      </c>
      <c r="Q3" s="64"/>
      <c r="R3" s="64" t="s">
        <v>6</v>
      </c>
      <c r="S3" s="64"/>
      <c r="T3" s="64" t="s">
        <v>7</v>
      </c>
      <c r="U3" s="64"/>
      <c r="V3" s="61"/>
      <c r="W3" s="62"/>
      <c r="X3" s="63"/>
    </row>
    <row r="4" spans="2:26" s="2" customFormat="1" x14ac:dyDescent="0.25">
      <c r="B4" s="19" t="s">
        <v>0</v>
      </c>
      <c r="C4" s="20" t="s">
        <v>1</v>
      </c>
      <c r="D4" s="21" t="s">
        <v>3</v>
      </c>
      <c r="E4" s="21" t="s">
        <v>4</v>
      </c>
      <c r="F4" s="21" t="s">
        <v>3</v>
      </c>
      <c r="G4" s="21" t="s">
        <v>3</v>
      </c>
      <c r="H4" s="26" t="s">
        <v>4</v>
      </c>
      <c r="I4" s="21" t="s">
        <v>2</v>
      </c>
      <c r="J4" s="21" t="s">
        <v>3</v>
      </c>
      <c r="K4" s="21" t="s">
        <v>4</v>
      </c>
      <c r="L4" s="21" t="s">
        <v>3</v>
      </c>
      <c r="M4" s="21" t="s">
        <v>4</v>
      </c>
      <c r="N4" s="21" t="s">
        <v>3</v>
      </c>
      <c r="O4" s="21" t="s">
        <v>4</v>
      </c>
      <c r="P4" s="21" t="s">
        <v>3</v>
      </c>
      <c r="Q4" s="21" t="s">
        <v>4</v>
      </c>
      <c r="R4" s="21" t="s">
        <v>3</v>
      </c>
      <c r="S4" s="21" t="s">
        <v>4</v>
      </c>
      <c r="T4" s="21" t="s">
        <v>3</v>
      </c>
      <c r="U4" s="21" t="s">
        <v>4</v>
      </c>
      <c r="V4" s="21" t="s">
        <v>8</v>
      </c>
      <c r="W4" s="5" t="s">
        <v>9</v>
      </c>
      <c r="X4" s="22" t="s">
        <v>2</v>
      </c>
    </row>
    <row r="5" spans="2:26" x14ac:dyDescent="0.25">
      <c r="B5" s="23">
        <v>1</v>
      </c>
      <c r="C5" s="3" t="s">
        <v>13</v>
      </c>
      <c r="D5" s="8">
        <v>10</v>
      </c>
      <c r="E5" s="8">
        <v>30</v>
      </c>
      <c r="F5" s="8">
        <v>10</v>
      </c>
      <c r="G5" s="11">
        <v>25</v>
      </c>
      <c r="H5" s="12">
        <v>75</v>
      </c>
      <c r="I5" s="13">
        <v>60</v>
      </c>
      <c r="J5" s="7">
        <v>10</v>
      </c>
      <c r="K5" s="7">
        <v>22</v>
      </c>
      <c r="L5" s="7">
        <v>10</v>
      </c>
      <c r="M5" s="7">
        <v>25</v>
      </c>
      <c r="N5" s="8">
        <v>10</v>
      </c>
      <c r="O5" s="8">
        <v>25</v>
      </c>
      <c r="P5" s="8">
        <v>10</v>
      </c>
      <c r="Q5" s="8">
        <v>25</v>
      </c>
      <c r="R5" s="8">
        <v>10</v>
      </c>
      <c r="S5" s="9">
        <v>30</v>
      </c>
      <c r="T5" s="8">
        <v>10</v>
      </c>
      <c r="U5" s="10">
        <v>18</v>
      </c>
      <c r="V5" s="14">
        <f t="shared" ref="V5:V6" si="0">SUM(I5:U5)</f>
        <v>265</v>
      </c>
      <c r="W5" s="13">
        <v>18</v>
      </c>
      <c r="X5" s="24">
        <f t="shared" ref="X5:X6" si="1">+V5-W5</f>
        <v>247</v>
      </c>
      <c r="Y5" s="1"/>
      <c r="Z5" s="1"/>
    </row>
    <row r="6" spans="2:26" x14ac:dyDescent="0.25">
      <c r="B6" s="23">
        <v>2</v>
      </c>
      <c r="C6" s="3" t="s">
        <v>14</v>
      </c>
      <c r="D6" s="8">
        <v>10</v>
      </c>
      <c r="E6" s="8">
        <v>22</v>
      </c>
      <c r="F6" s="8">
        <v>10</v>
      </c>
      <c r="G6" s="11">
        <v>20</v>
      </c>
      <c r="H6" s="12">
        <v>62</v>
      </c>
      <c r="I6" s="13">
        <v>52</v>
      </c>
      <c r="J6" s="7">
        <v>10</v>
      </c>
      <c r="K6" s="7">
        <v>25</v>
      </c>
      <c r="L6" s="7">
        <v>10</v>
      </c>
      <c r="M6" s="7">
        <v>22</v>
      </c>
      <c r="N6" s="8">
        <v>10</v>
      </c>
      <c r="O6" s="8">
        <v>30</v>
      </c>
      <c r="P6" s="8">
        <v>10</v>
      </c>
      <c r="Q6" s="10">
        <v>22</v>
      </c>
      <c r="R6" s="8">
        <v>10</v>
      </c>
      <c r="S6" s="8">
        <v>22</v>
      </c>
      <c r="T6" s="8">
        <v>10</v>
      </c>
      <c r="U6" s="9">
        <v>25</v>
      </c>
      <c r="V6" s="14">
        <f t="shared" si="0"/>
        <v>258</v>
      </c>
      <c r="W6" s="13">
        <v>22</v>
      </c>
      <c r="X6" s="24">
        <f t="shared" si="1"/>
        <v>236</v>
      </c>
    </row>
    <row r="7" spans="2:26" x14ac:dyDescent="0.25">
      <c r="B7" s="29">
        <v>3</v>
      </c>
      <c r="C7" s="30" t="s">
        <v>16</v>
      </c>
      <c r="D7" s="31">
        <v>10</v>
      </c>
      <c r="E7" s="31">
        <v>20</v>
      </c>
      <c r="F7" s="31">
        <v>10</v>
      </c>
      <c r="G7" s="32">
        <v>30</v>
      </c>
      <c r="H7" s="33">
        <v>70</v>
      </c>
      <c r="I7" s="34">
        <v>60</v>
      </c>
      <c r="J7" s="32">
        <v>10</v>
      </c>
      <c r="K7" s="32">
        <v>12</v>
      </c>
      <c r="L7" s="32">
        <v>10</v>
      </c>
      <c r="M7" s="35">
        <v>12</v>
      </c>
      <c r="N7" s="31">
        <v>10</v>
      </c>
      <c r="O7" s="31">
        <v>16</v>
      </c>
      <c r="P7" s="31">
        <v>10</v>
      </c>
      <c r="Q7" s="9">
        <v>30</v>
      </c>
      <c r="R7" s="31">
        <v>10</v>
      </c>
      <c r="S7" s="31">
        <v>16</v>
      </c>
      <c r="T7" s="31">
        <v>10</v>
      </c>
      <c r="U7" s="31">
        <v>22</v>
      </c>
      <c r="V7" s="36">
        <v>228</v>
      </c>
      <c r="W7" s="34">
        <v>12</v>
      </c>
      <c r="X7" s="37">
        <v>216</v>
      </c>
      <c r="Y7" s="38"/>
      <c r="Z7" s="38"/>
    </row>
    <row r="8" spans="2:26" x14ac:dyDescent="0.25">
      <c r="B8" s="29">
        <v>4</v>
      </c>
      <c r="C8" s="30" t="s">
        <v>15</v>
      </c>
      <c r="D8" s="31">
        <v>10</v>
      </c>
      <c r="E8" s="31">
        <v>25</v>
      </c>
      <c r="F8" s="31">
        <v>10</v>
      </c>
      <c r="G8" s="32">
        <v>18</v>
      </c>
      <c r="H8" s="33">
        <v>63</v>
      </c>
      <c r="I8" s="34">
        <v>48</v>
      </c>
      <c r="J8" s="32">
        <v>10</v>
      </c>
      <c r="K8" s="35">
        <v>9</v>
      </c>
      <c r="L8" s="32">
        <v>10</v>
      </c>
      <c r="M8" s="32">
        <v>9</v>
      </c>
      <c r="N8" s="31">
        <v>10</v>
      </c>
      <c r="O8" s="31">
        <v>22</v>
      </c>
      <c r="P8" s="31">
        <v>10</v>
      </c>
      <c r="Q8" s="31">
        <v>16</v>
      </c>
      <c r="R8" s="31">
        <v>10</v>
      </c>
      <c r="S8" s="9">
        <v>25</v>
      </c>
      <c r="T8" s="31">
        <v>10</v>
      </c>
      <c r="U8" s="31">
        <v>30</v>
      </c>
      <c r="V8" s="36">
        <v>219</v>
      </c>
      <c r="W8" s="34">
        <v>9</v>
      </c>
      <c r="X8" s="37">
        <v>210</v>
      </c>
      <c r="Y8" s="38"/>
      <c r="Z8" s="38"/>
    </row>
    <row r="9" spans="2:26" x14ac:dyDescent="0.25">
      <c r="B9" s="29">
        <v>5</v>
      </c>
      <c r="C9" s="30" t="s">
        <v>17</v>
      </c>
      <c r="D9" s="31">
        <v>10</v>
      </c>
      <c r="E9" s="31">
        <v>16</v>
      </c>
      <c r="F9" s="31">
        <v>10</v>
      </c>
      <c r="G9" s="32">
        <v>14</v>
      </c>
      <c r="H9" s="33">
        <v>50</v>
      </c>
      <c r="I9" s="34">
        <v>40</v>
      </c>
      <c r="J9" s="32">
        <v>10</v>
      </c>
      <c r="K9" s="32">
        <v>18</v>
      </c>
      <c r="L9" s="32">
        <v>10</v>
      </c>
      <c r="M9" s="35">
        <v>14</v>
      </c>
      <c r="N9" s="31">
        <v>10</v>
      </c>
      <c r="O9" s="31">
        <v>18</v>
      </c>
      <c r="P9" s="31">
        <v>10</v>
      </c>
      <c r="Q9" s="31">
        <v>20</v>
      </c>
      <c r="R9" s="31">
        <v>10</v>
      </c>
      <c r="S9" s="39">
        <v>20</v>
      </c>
      <c r="T9" s="31">
        <v>10</v>
      </c>
      <c r="U9" s="32">
        <v>16</v>
      </c>
      <c r="V9" s="36">
        <v>206</v>
      </c>
      <c r="W9" s="34">
        <v>14</v>
      </c>
      <c r="X9" s="37">
        <v>192</v>
      </c>
      <c r="Y9" s="38"/>
      <c r="Z9" s="38"/>
    </row>
    <row r="10" spans="2:26" x14ac:dyDescent="0.25">
      <c r="B10" s="29">
        <v>6</v>
      </c>
      <c r="C10" s="30" t="s">
        <v>18</v>
      </c>
      <c r="D10" s="31">
        <v>10</v>
      </c>
      <c r="E10" s="31">
        <v>10</v>
      </c>
      <c r="F10" s="31">
        <v>10</v>
      </c>
      <c r="G10" s="32">
        <v>10</v>
      </c>
      <c r="H10" s="33">
        <v>40</v>
      </c>
      <c r="I10" s="34">
        <v>38</v>
      </c>
      <c r="J10" s="32">
        <v>10</v>
      </c>
      <c r="K10" s="32">
        <v>30</v>
      </c>
      <c r="L10" s="32">
        <v>10</v>
      </c>
      <c r="M10" s="32">
        <v>10</v>
      </c>
      <c r="N10" s="31">
        <v>10</v>
      </c>
      <c r="O10" s="40">
        <v>10</v>
      </c>
      <c r="P10" s="31">
        <v>12</v>
      </c>
      <c r="Q10" s="31">
        <v>10</v>
      </c>
      <c r="R10" s="32">
        <v>10</v>
      </c>
      <c r="S10" s="39">
        <v>10</v>
      </c>
      <c r="T10" s="31">
        <v>10</v>
      </c>
      <c r="U10" s="32">
        <v>12</v>
      </c>
      <c r="V10" s="36">
        <v>182</v>
      </c>
      <c r="W10" s="34">
        <v>10</v>
      </c>
      <c r="X10" s="37">
        <v>172</v>
      </c>
      <c r="Y10" s="38"/>
      <c r="Z10" s="38"/>
    </row>
    <row r="11" spans="2:26" x14ac:dyDescent="0.25">
      <c r="B11" s="29">
        <v>7</v>
      </c>
      <c r="C11" s="30" t="s">
        <v>19</v>
      </c>
      <c r="D11" s="31">
        <v>0</v>
      </c>
      <c r="E11" s="31">
        <v>0</v>
      </c>
      <c r="F11" s="31">
        <v>0</v>
      </c>
      <c r="G11" s="31">
        <v>0</v>
      </c>
      <c r="H11" s="33">
        <v>0</v>
      </c>
      <c r="I11" s="34">
        <v>0</v>
      </c>
      <c r="J11" s="32">
        <v>0</v>
      </c>
      <c r="K11" s="32">
        <v>0</v>
      </c>
      <c r="L11" s="32">
        <v>0</v>
      </c>
      <c r="M11" s="32">
        <v>0</v>
      </c>
      <c r="N11" s="31">
        <v>10</v>
      </c>
      <c r="O11" s="31">
        <v>20</v>
      </c>
      <c r="P11" s="31">
        <v>10</v>
      </c>
      <c r="Q11" s="31">
        <v>18</v>
      </c>
      <c r="R11" s="31">
        <v>10</v>
      </c>
      <c r="S11" s="35">
        <v>18</v>
      </c>
      <c r="T11" s="31">
        <v>10</v>
      </c>
      <c r="U11" s="9">
        <v>20</v>
      </c>
      <c r="V11" s="36">
        <v>116</v>
      </c>
      <c r="W11" s="34">
        <v>18</v>
      </c>
      <c r="X11" s="37">
        <v>98</v>
      </c>
      <c r="Y11" s="38"/>
      <c r="Z11" s="38"/>
    </row>
    <row r="12" spans="2:26" x14ac:dyDescent="0.25">
      <c r="B12" s="29">
        <v>8</v>
      </c>
      <c r="C12" s="41" t="s">
        <v>20</v>
      </c>
      <c r="D12" s="31">
        <v>10</v>
      </c>
      <c r="E12" s="31">
        <v>12</v>
      </c>
      <c r="F12" s="31">
        <v>10</v>
      </c>
      <c r="G12" s="32">
        <v>25</v>
      </c>
      <c r="H12" s="33">
        <v>57</v>
      </c>
      <c r="I12" s="34">
        <v>42</v>
      </c>
      <c r="J12" s="32">
        <v>10</v>
      </c>
      <c r="K12" s="35">
        <v>20</v>
      </c>
      <c r="L12" s="32">
        <v>10</v>
      </c>
      <c r="M12" s="32">
        <v>30</v>
      </c>
      <c r="N12" s="31">
        <v>0</v>
      </c>
      <c r="O12" s="9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6">
        <v>112</v>
      </c>
      <c r="W12" s="34">
        <v>20</v>
      </c>
      <c r="X12" s="37">
        <v>92</v>
      </c>
      <c r="Y12" s="38"/>
      <c r="Z12" s="38"/>
    </row>
    <row r="13" spans="2:26" x14ac:dyDescent="0.25">
      <c r="B13" s="29">
        <v>9</v>
      </c>
      <c r="C13" s="41" t="s">
        <v>30</v>
      </c>
      <c r="D13" s="31">
        <v>0</v>
      </c>
      <c r="E13" s="31">
        <v>0</v>
      </c>
      <c r="F13" s="31">
        <v>0</v>
      </c>
      <c r="G13" s="31">
        <v>0</v>
      </c>
      <c r="H13" s="33">
        <v>0</v>
      </c>
      <c r="I13" s="34">
        <v>0</v>
      </c>
      <c r="J13" s="32">
        <v>0</v>
      </c>
      <c r="K13" s="32">
        <v>0</v>
      </c>
      <c r="L13" s="32">
        <v>0</v>
      </c>
      <c r="M13" s="32">
        <v>0</v>
      </c>
      <c r="N13" s="31">
        <v>10</v>
      </c>
      <c r="O13" s="31">
        <v>14</v>
      </c>
      <c r="P13" s="31">
        <v>10</v>
      </c>
      <c r="Q13" s="9">
        <v>14</v>
      </c>
      <c r="R13" s="31">
        <v>10</v>
      </c>
      <c r="S13" s="35">
        <v>12</v>
      </c>
      <c r="T13" s="31">
        <v>10</v>
      </c>
      <c r="U13" s="31">
        <v>14</v>
      </c>
      <c r="V13" s="36">
        <v>94</v>
      </c>
      <c r="W13" s="34">
        <v>12</v>
      </c>
      <c r="X13" s="37">
        <v>82</v>
      </c>
      <c r="Y13" s="38"/>
      <c r="Z13" s="38"/>
    </row>
    <row r="14" spans="2:26" x14ac:dyDescent="0.25">
      <c r="B14" s="29">
        <v>10</v>
      </c>
      <c r="C14" s="30" t="s">
        <v>21</v>
      </c>
      <c r="D14" s="31">
        <v>10</v>
      </c>
      <c r="E14" s="31">
        <v>18</v>
      </c>
      <c r="F14" s="31">
        <v>10</v>
      </c>
      <c r="G14" s="32">
        <v>20</v>
      </c>
      <c r="H14" s="33">
        <v>58</v>
      </c>
      <c r="I14" s="34">
        <v>44</v>
      </c>
      <c r="J14" s="32">
        <v>10</v>
      </c>
      <c r="K14" s="35">
        <v>10</v>
      </c>
      <c r="L14" s="32">
        <v>10</v>
      </c>
      <c r="M14" s="32">
        <v>16</v>
      </c>
      <c r="N14" s="31">
        <v>0</v>
      </c>
      <c r="O14" s="39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6">
        <v>90</v>
      </c>
      <c r="W14" s="34">
        <v>10</v>
      </c>
      <c r="X14" s="37">
        <v>80</v>
      </c>
      <c r="Y14" s="38"/>
      <c r="Z14" s="38"/>
    </row>
    <row r="15" spans="2:26" x14ac:dyDescent="0.25">
      <c r="B15" s="29">
        <v>11</v>
      </c>
      <c r="C15" s="41" t="s">
        <v>22</v>
      </c>
      <c r="D15" s="31">
        <v>0</v>
      </c>
      <c r="E15" s="31">
        <v>0</v>
      </c>
      <c r="F15" s="31">
        <v>0</v>
      </c>
      <c r="G15" s="31">
        <v>0</v>
      </c>
      <c r="H15" s="33">
        <v>0</v>
      </c>
      <c r="I15" s="34">
        <v>0</v>
      </c>
      <c r="J15" s="32">
        <v>0</v>
      </c>
      <c r="K15" s="32">
        <v>0</v>
      </c>
      <c r="L15" s="32">
        <v>0</v>
      </c>
      <c r="M15" s="32">
        <v>0</v>
      </c>
      <c r="N15" s="31">
        <v>10</v>
      </c>
      <c r="O15" s="31">
        <v>10</v>
      </c>
      <c r="P15" s="31">
        <v>10</v>
      </c>
      <c r="Q15" s="9">
        <v>10</v>
      </c>
      <c r="R15" s="31">
        <v>10</v>
      </c>
      <c r="S15" s="31">
        <v>10</v>
      </c>
      <c r="T15" s="31">
        <v>10</v>
      </c>
      <c r="U15" s="31">
        <v>10</v>
      </c>
      <c r="V15" s="36">
        <v>80</v>
      </c>
      <c r="W15" s="34">
        <v>4</v>
      </c>
      <c r="X15" s="37">
        <v>76</v>
      </c>
      <c r="Y15" s="38"/>
      <c r="Z15" s="38"/>
    </row>
    <row r="16" spans="2:26" x14ac:dyDescent="0.25">
      <c r="B16" s="29">
        <v>12</v>
      </c>
      <c r="C16" s="30" t="s">
        <v>23</v>
      </c>
      <c r="D16" s="31">
        <v>10</v>
      </c>
      <c r="E16" s="31">
        <v>20</v>
      </c>
      <c r="F16" s="31">
        <v>10</v>
      </c>
      <c r="G16" s="31">
        <v>9</v>
      </c>
      <c r="H16" s="33">
        <v>49</v>
      </c>
      <c r="I16" s="34">
        <v>40</v>
      </c>
      <c r="J16" s="32">
        <v>10</v>
      </c>
      <c r="K16" s="35">
        <v>16</v>
      </c>
      <c r="L16" s="32">
        <v>0</v>
      </c>
      <c r="M16" s="32">
        <v>0</v>
      </c>
      <c r="N16" s="31">
        <v>0</v>
      </c>
      <c r="O16" s="31">
        <v>0</v>
      </c>
      <c r="P16" s="31">
        <v>0</v>
      </c>
      <c r="Q16" s="39">
        <v>0</v>
      </c>
      <c r="R16" s="31">
        <v>0</v>
      </c>
      <c r="S16" s="31">
        <v>0</v>
      </c>
      <c r="T16" s="31">
        <v>0</v>
      </c>
      <c r="U16" s="31">
        <v>0</v>
      </c>
      <c r="V16" s="36">
        <v>66</v>
      </c>
      <c r="W16" s="34">
        <v>16</v>
      </c>
      <c r="X16" s="37">
        <v>50</v>
      </c>
      <c r="Y16" s="38"/>
      <c r="Z16" s="38"/>
    </row>
    <row r="17" spans="2:26" x14ac:dyDescent="0.25">
      <c r="B17" s="29">
        <v>13</v>
      </c>
      <c r="C17" s="30" t="s">
        <v>25</v>
      </c>
      <c r="D17" s="31">
        <v>10</v>
      </c>
      <c r="E17" s="31">
        <v>14</v>
      </c>
      <c r="F17" s="31">
        <v>10</v>
      </c>
      <c r="G17" s="32">
        <v>12</v>
      </c>
      <c r="H17" s="33">
        <v>46</v>
      </c>
      <c r="I17" s="34">
        <v>40</v>
      </c>
      <c r="J17" s="32">
        <v>0</v>
      </c>
      <c r="K17" s="32">
        <v>0</v>
      </c>
      <c r="L17" s="32">
        <v>0</v>
      </c>
      <c r="M17" s="32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9">
        <v>0</v>
      </c>
      <c r="T17" s="31">
        <v>0</v>
      </c>
      <c r="U17" s="31">
        <v>0</v>
      </c>
      <c r="V17" s="36">
        <v>40</v>
      </c>
      <c r="W17" s="34">
        <v>0</v>
      </c>
      <c r="X17" s="37">
        <v>40</v>
      </c>
      <c r="Y17" s="38"/>
      <c r="Z17" s="38"/>
    </row>
    <row r="18" spans="2:26" ht="15.75" thickBot="1" x14ac:dyDescent="0.3">
      <c r="B18" s="42">
        <v>14</v>
      </c>
      <c r="C18" s="43" t="s">
        <v>24</v>
      </c>
      <c r="D18" s="44">
        <v>0</v>
      </c>
      <c r="E18" s="44">
        <v>0</v>
      </c>
      <c r="F18" s="44">
        <v>0</v>
      </c>
      <c r="G18" s="44">
        <v>0</v>
      </c>
      <c r="H18" s="48">
        <v>0</v>
      </c>
      <c r="I18" s="45">
        <v>0</v>
      </c>
      <c r="J18" s="46">
        <v>10</v>
      </c>
      <c r="K18" s="47">
        <v>14</v>
      </c>
      <c r="L18" s="46">
        <v>10</v>
      </c>
      <c r="M18" s="46">
        <v>18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25">
        <v>0</v>
      </c>
      <c r="V18" s="49">
        <v>52</v>
      </c>
      <c r="W18" s="45">
        <v>14</v>
      </c>
      <c r="X18" s="50">
        <v>38</v>
      </c>
      <c r="Y18" s="38"/>
      <c r="Z18" s="38"/>
    </row>
    <row r="19" spans="2:26" ht="15.75" thickTop="1" x14ac:dyDescent="0.25"/>
    <row r="22" spans="2:26" x14ac:dyDescent="0.25">
      <c r="J22" s="6"/>
    </row>
  </sheetData>
  <sortState ref="C6:X19">
    <sortCondition descending="1" ref="X6:X19"/>
  </sortState>
  <mergeCells count="13">
    <mergeCell ref="V2:X3"/>
    <mergeCell ref="T3:U3"/>
    <mergeCell ref="L2:M2"/>
    <mergeCell ref="R3:S3"/>
    <mergeCell ref="N3:O3"/>
    <mergeCell ref="P3:Q3"/>
    <mergeCell ref="B2:C2"/>
    <mergeCell ref="B3:C3"/>
    <mergeCell ref="L3:M3"/>
    <mergeCell ref="J2:K2"/>
    <mergeCell ref="D3:E3"/>
    <mergeCell ref="F3:G3"/>
    <mergeCell ref="J3:K3"/>
  </mergeCells>
  <pageMargins left="0.70866141732283472" right="0.70866141732283472" top="0" bottom="0" header="0.31496062992125984" footer="0.31496062992125984"/>
  <pageSetup paperSize="9" orientation="landscape" r:id="rId1"/>
  <ignoredErrors>
    <ignoredError sqref="V5:V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Odometro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Gabriel</cp:lastModifiedBy>
  <cp:lastPrinted>2020-12-09T21:27:25Z</cp:lastPrinted>
  <dcterms:created xsi:type="dcterms:W3CDTF">2017-03-30T20:21:39Z</dcterms:created>
  <dcterms:modified xsi:type="dcterms:W3CDTF">2020-12-09T21:29:15Z</dcterms:modified>
</cp:coreProperties>
</file>